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495" windowWidth="14940" windowHeight="12405" activeTab="0"/>
  </bookViews>
  <sheets>
    <sheet name="2022" sheetId="1" r:id="rId1"/>
  </sheets>
  <definedNames>
    <definedName name="_xlnm.Print_Area" localSheetId="0">'2022'!$A$1:$G$29</definedName>
  </definedNames>
  <calcPr fullCalcOnLoad="1"/>
</workbook>
</file>

<file path=xl/sharedStrings.xml><?xml version="1.0" encoding="utf-8"?>
<sst xmlns="http://schemas.openxmlformats.org/spreadsheetml/2006/main" count="61" uniqueCount="46">
  <si>
    <t>000 01 02 00 00 04 0000 710</t>
  </si>
  <si>
    <t>Код бюджетной классификации Российской Федерации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</si>
  <si>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</si>
  <si>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</si>
  <si>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</si>
  <si>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</si>
  <si>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</si>
  <si>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</si>
  <si>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</si>
  <si>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</si>
  <si>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</si>
  <si>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</si>
  <si>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</si>
  <si>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</si>
  <si>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</si>
  <si>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</si>
  <si>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Наименование источников финансирования дефицита бюджета</t>
  </si>
  <si>
    <t>руб.</t>
  </si>
  <si>
    <t>Приложение 7</t>
  </si>
  <si>
    <t>Источники внутреннего финансирования дефицита бюджета Снежинского городского округа на 2022 год</t>
  </si>
  <si>
    <t xml:space="preserve">от 23.12.2021 г. № 170                 </t>
  </si>
  <si>
    <t>000 01 05 00 00 00 0000 000</t>
  </si>
  <si>
    <t>Изменение 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</si>
  <si>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</si>
  <si>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</si>
  <si>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</si>
  <si>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</si>
  <si>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</si>
  <si>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</si>
  <si>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</si>
  <si>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</si>
  <si>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</si>
  <si>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</si>
  <si>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</si>
  <si>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</si>
  <si>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</si>
  <si>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</si>
  <si>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от 20.01.2022 г. № 2                 </t>
  </si>
  <si>
    <t xml:space="preserve">от 09.06.2022 г. № 60                 </t>
  </si>
  <si>
    <t>000 01 03 00 00 00 0000 000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</si>
  <si>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</si>
  <si>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</si>
  <si>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</si>
  <si>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</si>
  <si>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000 01 03 00 00 00 0000 700</t>
  </si>
  <si>
    <t xml:space="preserve">от 04.08.2022 г.  № 75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</si>
</sst>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75" zoomScaleSheetLayoutView="75" zoomScalePageLayoutView="0" workbookViewId="0" topLeftCell="A1">
      <selection activeCell="H15" sqref="H15"/>
    </sheetView>
  </sheetViews>
  <sheetFormatPr defaultColWidth="37.00390625" defaultRowHeight="12.75"/>
  <cols>
    <col min="1" max="1" width="68.375" style="3" bestFit="1" customWidth="1"/>
    <col min="2" max="2" width="99.625" style="3" bestFit="1" customWidth="1"/>
    <col min="3" max="3" width="41.25390625" style="3" hidden="1" customWidth="1"/>
    <col min="4" max="5" width="36.25390625" style="3" hidden="1" customWidth="1"/>
    <col min="6" max="6" width="36.25390625" style="3" bestFit="1" customWidth="1"/>
    <col min="7" max="7" width="3.125" style="3" customWidth="1"/>
    <col min="8" max="16384" width="37.00390625" style="3" customWidth="1"/>
  </cols>
  <sheetData>
    <row r="1" spans="1:6" ht="18.75">
      <c r="A1" s="1"/>
      <c r="B1" s="2"/>
      <c r="C1" s="2" t="s">
        <v>18</v>
      </c>
      <c r="D1" s="2" t="s">
        <v>18</v>
      </c>
      <c r="E1" s="2" t="s">
        <v>18</v>
      </c>
      <c r="F1" s="2" t="s">
        <v>18</v>
      </c>
    </row>
    <row r="2" spans="2:6" ht="18.75">
      <c r="B2" s="2"/>
      <c r="C2" s="2" t="s">
        <v>9</v>
      </c>
      <c r="D2" s="2" t="s">
        <v>9</v>
      </c>
      <c r="E2" s="2" t="s">
        <v>9</v>
      </c>
      <c r="F2" s="2" t="s">
        <v>9</v>
      </c>
    </row>
    <row r="3" spans="2:6" ht="18.75">
      <c r="B3" s="2"/>
      <c r="C3" s="2" t="s">
        <v>10</v>
      </c>
      <c r="D3" s="2" t="s">
        <v>10</v>
      </c>
      <c r="E3" s="2" t="s">
        <v>10</v>
      </c>
      <c r="F3" s="2" t="s">
        <v>10</v>
      </c>
    </row>
    <row r="4" spans="2:6" ht="18.75">
      <c r="B4" s="18"/>
      <c r="C4" s="18" t="s">
        <v>20</v>
      </c>
      <c r="D4" s="18" t="s">
        <v>37</v>
      </c>
      <c r="E4" s="18" t="s">
        <v>38</v>
      </c>
      <c r="F4" s="18" t="s">
        <v>45</v>
      </c>
    </row>
    <row r="5" spans="2:6" ht="18.75">
      <c r="B5" s="4"/>
      <c r="C5" s="4"/>
      <c r="D5" s="4"/>
      <c r="E5" s="4"/>
      <c r="F5" s="4"/>
    </row>
    <row r="6" spans="2:6" ht="18.75">
      <c r="B6" s="4"/>
      <c r="C6" s="4"/>
      <c r="D6" s="4"/>
      <c r="E6" s="4"/>
      <c r="F6" s="4"/>
    </row>
    <row r="7" spans="2:6" ht="18.75">
      <c r="B7" s="5"/>
      <c r="C7" s="5"/>
      <c r="D7" s="5"/>
      <c r="E7" s="5"/>
      <c r="F7" s="5"/>
    </row>
    <row r="8" spans="1:3" ht="47.25" customHeight="1">
      <c r="A8" s="23" t="s">
        <v>19</v>
      </c>
      <c r="B8" s="23"/>
      <c r="C8" s="23"/>
    </row>
    <row r="9" spans="2:6" ht="18.75">
      <c r="B9" s="6"/>
      <c r="C9" s="7" t="s">
        <v>17</v>
      </c>
      <c r="D9" s="7" t="s">
        <v>17</v>
      </c>
      <c r="E9" s="7" t="s">
        <v>17</v>
      </c>
      <c r="F9" s="7" t="s">
        <v>17</v>
      </c>
    </row>
    <row r="10" spans="1:6" ht="18.75" customHeight="1">
      <c r="A10" s="24" t="s">
        <v>1</v>
      </c>
      <c r="B10" s="22" t="s">
        <v>16</v>
      </c>
      <c r="C10" s="22" t="s">
        <v>2</v>
      </c>
      <c r="D10" s="22" t="s">
        <v>2</v>
      </c>
      <c r="E10" s="22" t="s">
        <v>2</v>
      </c>
      <c r="F10" s="22" t="s">
        <v>2</v>
      </c>
    </row>
    <row r="11" spans="1:6" ht="36" customHeight="1">
      <c r="A11" s="24"/>
      <c r="B11" s="22"/>
      <c r="C11" s="22"/>
      <c r="D11" s="22"/>
      <c r="E11" s="22"/>
      <c r="F11" s="22"/>
    </row>
    <row r="12" spans="1:6" ht="18.75">
      <c r="A12" s="8" t="s">
        <v>4</v>
      </c>
      <c r="B12" s="9" t="s">
        <v>5</v>
      </c>
      <c r="C12" s="10">
        <f>C13</f>
        <v>0</v>
      </c>
      <c r="D12" s="10">
        <f>D13+D21</f>
        <v>164209932.03</v>
      </c>
      <c r="E12" s="10">
        <f>E13+E21+E26</f>
        <v>164267732.03</v>
      </c>
      <c r="F12" s="10">
        <f>F13+F18+F21+F26</f>
        <v>164267732.03</v>
      </c>
    </row>
    <row r="13" spans="1:6" ht="18.75">
      <c r="A13" s="11" t="s">
        <v>6</v>
      </c>
      <c r="B13" s="12" t="s">
        <v>7</v>
      </c>
      <c r="C13" s="13">
        <f>C14+C16</f>
        <v>0</v>
      </c>
      <c r="D13" s="13">
        <f>D14+D16</f>
        <v>0</v>
      </c>
      <c r="E13" s="13">
        <f>E14+E16</f>
        <v>0</v>
      </c>
      <c r="F13" s="13">
        <f>F14+F16</f>
        <v>-95000000</v>
      </c>
    </row>
    <row r="14" spans="1:6" ht="36" customHeight="1">
      <c r="A14" s="8" t="s">
        <v>14</v>
      </c>
      <c r="B14" s="14" t="s">
        <v>8</v>
      </c>
      <c r="C14" s="15">
        <f>C15</f>
        <v>721425800</v>
      </c>
      <c r="D14" s="15">
        <f>D15</f>
        <v>721425800</v>
      </c>
      <c r="E14" s="15">
        <f>E15</f>
        <v>721425800</v>
      </c>
      <c r="F14" s="15">
        <f>F15</f>
        <v>30000000</v>
      </c>
    </row>
    <row r="15" spans="1:6" ht="37.5">
      <c r="A15" s="8" t="s">
        <v>0</v>
      </c>
      <c r="B15" s="14" t="s">
        <v>3</v>
      </c>
      <c r="C15" s="16">
        <v>721425800</v>
      </c>
      <c r="D15" s="16">
        <v>721425800</v>
      </c>
      <c r="E15" s="16">
        <v>721425800</v>
      </c>
      <c r="F15" s="16">
        <v>30000000</v>
      </c>
    </row>
    <row r="16" spans="1:6" ht="37.5">
      <c r="A16" s="8" t="s">
        <v>15</v>
      </c>
      <c r="B16" s="19" t="s">
        <v>11</v>
      </c>
      <c r="C16" s="16">
        <f>C17</f>
        <v>-721425800</v>
      </c>
      <c r="D16" s="16">
        <f>D17</f>
        <v>-721425800</v>
      </c>
      <c r="E16" s="16">
        <f>E17</f>
        <v>-721425800</v>
      </c>
      <c r="F16" s="16">
        <f>F17</f>
        <v>-125000000</v>
      </c>
    </row>
    <row r="17" spans="1:6" ht="37.5">
      <c r="A17" s="8" t="s">
        <v>12</v>
      </c>
      <c r="B17" s="19" t="s">
        <v>13</v>
      </c>
      <c r="C17" s="17">
        <v>-721425800</v>
      </c>
      <c r="D17" s="17">
        <v>-721425800</v>
      </c>
      <c r="E17" s="17">
        <v>-721425800</v>
      </c>
      <c r="F17" s="17">
        <v>-125000000</v>
      </c>
    </row>
    <row r="18" spans="1:6" ht="37.5">
      <c r="A18" s="11" t="s">
        <v>39</v>
      </c>
      <c r="B18" s="12" t="s">
        <v>40</v>
      </c>
      <c r="C18" s="13"/>
      <c r="D18" s="13"/>
      <c r="E18" s="13"/>
      <c r="F18" s="13">
        <f>F20</f>
        <v>95000000</v>
      </c>
    </row>
    <row r="19" spans="1:6" ht="45" customHeight="1">
      <c r="A19" s="8" t="s">
        <v>44</v>
      </c>
      <c r="B19" s="14" t="s">
        <v>41</v>
      </c>
      <c r="C19" s="15"/>
      <c r="D19" s="15"/>
      <c r="E19" s="15"/>
      <c r="F19" s="15">
        <f>F20</f>
        <v>95000000</v>
      </c>
    </row>
    <row r="20" spans="1:6" ht="41.25" customHeight="1">
      <c r="A20" s="8" t="s">
        <v>42</v>
      </c>
      <c r="B20" s="14" t="s">
        <v>43</v>
      </c>
      <c r="C20" s="16"/>
      <c r="D20" s="16"/>
      <c r="E20" s="16"/>
      <c r="F20" s="16">
        <v>95000000</v>
      </c>
    </row>
    <row r="21" spans="1:6" ht="18.75">
      <c r="A21" s="11" t="s">
        <v>21</v>
      </c>
      <c r="B21" s="20" t="s">
        <v>22</v>
      </c>
      <c r="C21" s="21"/>
      <c r="D21" s="21">
        <f>D25</f>
        <v>164209932.03</v>
      </c>
      <c r="E21" s="21">
        <f>E25</f>
        <v>164209932.03</v>
      </c>
      <c r="F21" s="21">
        <f>F25</f>
        <v>164209932.03</v>
      </c>
    </row>
    <row r="22" spans="1:6" ht="39.75" customHeight="1">
      <c r="A22" s="8" t="s">
        <v>23</v>
      </c>
      <c r="B22" s="14" t="s">
        <v>24</v>
      </c>
      <c r="C22" s="17"/>
      <c r="D22" s="17">
        <f>D25</f>
        <v>164209932.03</v>
      </c>
      <c r="E22" s="17">
        <f>E25</f>
        <v>164209932.03</v>
      </c>
      <c r="F22" s="17">
        <f>F25</f>
        <v>164209932.03</v>
      </c>
    </row>
    <row r="23" spans="1:6" ht="18.75">
      <c r="A23" s="8" t="s">
        <v>25</v>
      </c>
      <c r="B23" s="14" t="s">
        <v>26</v>
      </c>
      <c r="C23" s="17"/>
      <c r="D23" s="17">
        <f>D25</f>
        <v>164209932.03</v>
      </c>
      <c r="E23" s="17">
        <f>E25</f>
        <v>164209932.03</v>
      </c>
      <c r="F23" s="17">
        <f>F25</f>
        <v>164209932.03</v>
      </c>
    </row>
    <row r="24" spans="1:6" ht="18.75">
      <c r="A24" s="8" t="s">
        <v>27</v>
      </c>
      <c r="B24" s="14" t="s">
        <v>28</v>
      </c>
      <c r="C24" s="17"/>
      <c r="D24" s="17">
        <f>D25</f>
        <v>164209932.03</v>
      </c>
      <c r="E24" s="17">
        <f>E25</f>
        <v>164209932.03</v>
      </c>
      <c r="F24" s="17">
        <f>F25</f>
        <v>164209932.03</v>
      </c>
    </row>
    <row r="25" spans="1:6" ht="18.75">
      <c r="A25" s="8" t="s">
        <v>29</v>
      </c>
      <c r="B25" s="14" t="s">
        <v>30</v>
      </c>
      <c r="C25" s="17"/>
      <c r="D25" s="17">
        <v>164209932.03</v>
      </c>
      <c r="E25" s="17">
        <v>164209932.03</v>
      </c>
      <c r="F25" s="17">
        <v>164209932.03</v>
      </c>
    </row>
    <row r="26" spans="1:6" ht="18.75">
      <c r="A26" s="11" t="s">
        <v>31</v>
      </c>
      <c r="B26" s="20" t="s">
        <v>32</v>
      </c>
      <c r="C26" s="21"/>
      <c r="D26" s="21"/>
      <c r="E26" s="21">
        <f>E27</f>
        <v>57800</v>
      </c>
      <c r="F26" s="21">
        <f>F27</f>
        <v>57800</v>
      </c>
    </row>
    <row r="27" spans="1:6" ht="37.5">
      <c r="A27" s="8" t="s">
        <v>33</v>
      </c>
      <c r="B27" s="14" t="s">
        <v>34</v>
      </c>
      <c r="C27" s="17"/>
      <c r="D27" s="17"/>
      <c r="E27" s="17">
        <f>E28</f>
        <v>57800</v>
      </c>
      <c r="F27" s="17">
        <f>F28</f>
        <v>57800</v>
      </c>
    </row>
    <row r="28" spans="1:6" ht="37.5">
      <c r="A28" s="8" t="s">
        <v>35</v>
      </c>
      <c r="B28" s="14" t="s">
        <v>36</v>
      </c>
      <c r="C28" s="17"/>
      <c r="D28" s="17"/>
      <c r="E28" s="17">
        <v>57800</v>
      </c>
      <c r="F28" s="17">
        <v>57800</v>
      </c>
    </row>
    <row r="29" ht="12" customHeight="1"/>
  </sheetData>
  <sheetProtection/>
  <mergeCells count="7">
    <mergeCell ref="F10:F11"/>
    <mergeCell ref="A8:C8"/>
    <mergeCell ref="A10:A11"/>
    <mergeCell ref="B10:B11"/>
    <mergeCell ref="C10:C11"/>
    <mergeCell ref="D10:D11"/>
    <mergeCell ref="E10:E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2022-06-30T05:05:27Z</cp:lastPrinted>
  <dcterms:created xsi:type="dcterms:W3CDTF">2007-04-05T07:39:38Z</dcterms:created>
  <dcterms:modified xsi:type="dcterms:W3CDTF">2022-08-04T09:31:09Z</dcterms:modified>
  <cp:category/>
  <cp:version/>
  <cp:contentType/>
  <cp:contentStatus/>
</cp:coreProperties>
</file>