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'Бюджет'!$J$60</definedName>
    <definedName name="SIGN" localSheetId="0">'Бюджет'!$A$18:$H$19</definedName>
    <definedName name="_xlnm.Print_Titles" localSheetId="0">'Бюджет'!$8:$10</definedName>
    <definedName name="_xlnm.Print_Area" localSheetId="0">'Бюджет'!$A$1:$E$58</definedName>
  </definedNames>
  <calcPr fullCalcOnLoad="1"/>
</workbook>
</file>

<file path=xl/sharedStrings.xml><?xml version="1.0" encoding="utf-8"?>
<sst xmlns="http://schemas.openxmlformats.org/spreadsheetml/2006/main" count="152" uniqueCount="105">
  <si>
    <t>руб.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</si>
  <si>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</si>
  <si>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</si>
  <si>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</si>
  <si>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</si>
  <si>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</si>
  <si>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</si>
  <si>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Судебная система</t>
  </si>
  <si>
    <t>01 05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</si>
  <si>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</si>
  <si>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</si>
  <si>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Другие общегосударственные вопросы</t>
  </si>
  <si>
    <t>01 13</t>
  </si>
  <si>
    <t>Органы юстиции</t>
  </si>
  <si>
    <t>03 04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</si>
  <si>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</si>
  <si>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</si>
  <si>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</si>
  <si>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</si>
  <si>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Общеэкономические вопросы</t>
  </si>
  <si>
    <t>04 01</t>
  </si>
  <si>
    <t>Сельское хозяйство и рыболовство</t>
  </si>
  <si>
    <t>04 05</t>
  </si>
  <si>
    <t>Лесное хозяйство</t>
  </si>
  <si>
    <t>04 07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</si>
  <si>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</si>
  <si>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</si>
  <si>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</si>
  <si>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</si>
  <si>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</si>
  <si>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</si>
  <si>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Жилищное хозяйство</t>
  </si>
  <si>
    <t>05 01</t>
  </si>
  <si>
    <t>Коммунальное хозяйство</t>
  </si>
  <si>
    <t>05 02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</si>
  <si>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</si>
  <si>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</si>
  <si>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</si>
  <si>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</si>
  <si>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</si>
  <si>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</si>
  <si>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</si>
  <si>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</si>
  <si>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</si>
  <si>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</si>
  <si>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</t>
  </si>
  <si>
    <t>07 07</t>
  </si>
  <si>
    <t>Другие вопросы в области образования</t>
  </si>
  <si>
    <t>07 09</t>
  </si>
  <si>
    <t>Культура</t>
  </si>
  <si>
    <t>08 01</t>
  </si>
  <si>
    <t>Другие вопросы в области культуры, кинематографии</t>
  </si>
  <si>
    <t>08 04</t>
  </si>
  <si>
    <t>Социальное обслуживание населения</t>
  </si>
  <si>
    <t>10 02</t>
  </si>
  <si>
    <t>Социальное обеспечение населения</t>
  </si>
  <si>
    <t>10 03</t>
  </si>
  <si>
    <t>Охрана семьи и детства</t>
  </si>
  <si>
    <t>10 04</t>
  </si>
  <si>
    <t>Другие вопросы в области социальной политики</t>
  </si>
  <si>
    <t>10 06</t>
  </si>
  <si>
    <t>Физическая культура</t>
  </si>
  <si>
    <t>11 01</t>
  </si>
  <si>
    <t>Массовый спорт</t>
  </si>
  <si>
    <t>11 02</t>
  </si>
  <si>
    <t>Спорт высших достижений</t>
  </si>
  <si>
    <t>11 03</t>
  </si>
  <si>
    <t>Другие вопросы в области физической культуры и спорта</t>
  </si>
  <si>
    <t>11 05</t>
  </si>
  <si>
    <t>Обслуживание государственного внутреннего и муниципального долга</t>
  </si>
  <si>
    <t>13 01</t>
  </si>
  <si>
    <t>Итого</t>
  </si>
  <si>
    <t>Приложение 3</t>
  </si>
  <si>
    <t xml:space="preserve">к решению Собрания депутатов </t>
  </si>
  <si>
    <t>ОБЩЕГОСУДАРСТВЕННЫЕ ВОПРОСЫ</t>
  </si>
  <si>
    <t>01 00</t>
  </si>
  <si>
    <t>03 00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</si>
  <si>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</si>
  <si>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</si>
  <si>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</si>
  <si>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04 00</t>
  </si>
  <si>
    <t>05 00</t>
  </si>
  <si>
    <t>ОБРАЗОВАНИЕ</t>
  </si>
  <si>
    <t>07 00</t>
  </si>
  <si>
    <t>08 00</t>
  </si>
  <si>
    <t>10 00</t>
  </si>
  <si>
    <t>КУЛЬТУРА, КИНЕМАТОГРАФИЯ</t>
  </si>
  <si>
    <t>11 00</t>
  </si>
  <si>
    <t>СОЦИАЛЬНАЯ ПОЛИТИКА</t>
  </si>
  <si>
    <t>13 00</t>
  </si>
  <si>
    <t>ОБСЛУЖИВАНИЕ ГОСУДАРСТВЕННОГО И МУНИЦИПАЛЬНОГО ДОЛГА</t>
  </si>
  <si>
    <t>ФИЗИЧЕСКАЯ КУЛЬТУРА И СПОРТ</t>
  </si>
  <si>
    <t>Снежинского городского округа</t>
  </si>
  <si>
    <t xml:space="preserve">Наименование </t>
  </si>
  <si>
    <t xml:space="preserve">Код бюджетной классифи-
кации </t>
  </si>
  <si>
    <t>Сумма</t>
  </si>
  <si>
    <t>Раздел
Подраздел</t>
  </si>
  <si>
    <t>Резервные фонды</t>
  </si>
  <si>
    <t>01 11</t>
  </si>
  <si>
    <t>06 00</t>
  </si>
  <si>
    <t>06 05</t>
  </si>
  <si>
    <t>Другие вопросы в области охраны окружающей среды</t>
  </si>
  <si>
    <t>ОХРАНА ОКРУЖАЮЩЕЙ СРЕДЫ</t>
  </si>
  <si>
    <t>Расходы  бюджета Снежинского городского округа за 2019 год 
по разделам и подразделам классификации расходов бюджетов</t>
  </si>
  <si>
    <t>от 23.07.2020 г. № 55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</si>
</sst>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%"/>
  </numFmts>
  <fonts count="7"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17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 applyProtection="1">
      <alignment vertical="top" wrapText="1"/>
      <protection/>
    </xf>
    <xf numFmtId="49" fontId="5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>
      <alignment horizontal="center"/>
    </xf>
    <xf numFmtId="173" fontId="0" fillId="0" borderId="0" xfId="18" applyNumberFormat="1" applyAlignment="1">
      <alignment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4" xfId="0" applyFont="1" applyBorder="1" applyAlignment="1" applyProtection="1">
      <alignment horizontal="center" vertical="center" wrapText="1"/>
      <protection/>
    </xf>
    <xf numFmtId="4" fontId="5" fillId="0" borderId="4" xfId="0" applyFont="1" applyBorder="1" applyAlignment="1" applyProtection="1">
      <alignment horizontal="right" vertical="center" wrapText="1"/>
      <protection/>
    </xf>
    <xf numFmtId="49" fontId="3" fillId="0" borderId="5" xfId="0" applyFont="1" applyBorder="1" applyAlignment="1" applyProtection="1">
      <alignment horizontal="left" vertical="center" wrapText="1"/>
      <protection/>
    </xf>
    <xf numFmtId="49" fontId="3" fillId="0" borderId="5" xfId="0" applyFont="1" applyBorder="1" applyAlignment="1" applyProtection="1">
      <alignment horizontal="center" vertical="center" wrapText="1"/>
      <protection/>
    </xf>
    <xf numFmtId="4" fontId="3" fillId="0" borderId="5" xfId="0" applyFont="1" applyBorder="1" applyAlignment="1" applyProtection="1">
      <alignment horizontal="right" vertical="center" wrapText="1"/>
      <protection/>
    </xf>
    <xf numFmtId="49" fontId="5" fillId="0" borderId="3" xfId="0" applyFont="1" applyBorder="1" applyAlignment="1" applyProtection="1">
      <alignment horizontal="left"/>
      <protection/>
    </xf>
    <xf numFmtId="49" fontId="5" fillId="0" borderId="4" xfId="0" applyFont="1" applyBorder="1" applyAlignment="1" applyProtection="1">
      <alignment horizontal="center"/>
      <protection/>
    </xf>
    <xf numFmtId="4" fontId="5" fillId="0" borderId="4" xfId="0" applyFont="1" applyBorder="1" applyAlignment="1" applyProtection="1">
      <alignment horizontal="right"/>
      <protection/>
    </xf>
    <xf numFmtId="4" fontId="5" fillId="0" borderId="4" xfId="0" applyNumberFormat="1" applyFont="1" applyBorder="1" applyAlignment="1" applyProtection="1">
      <alignment horizontal="center" vertical="center" wrapText="1"/>
      <protection/>
    </xf>
    <xf numFmtId="4" fontId="3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4" xfId="0" applyNumberFormat="1" applyFont="1" applyBorder="1" applyAlignment="1" applyProtection="1">
      <alignment horizontal="center"/>
      <protection/>
    </xf>
    <xf numFmtId="49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риложение № 6 городские программы 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8"/>
  <sheetViews>
    <sheetView showGridLines="0" tabSelected="1" view="pageBreakPreview" zoomScaleSheetLayoutView="100" workbookViewId="0" topLeftCell="A1">
      <selection activeCell="I9" sqref="I9"/>
    </sheetView>
  </sheetViews>
  <sheetFormatPr defaultColWidth="9.140625" defaultRowHeight="12.75" outlineLevelRow="1"/>
  <cols>
    <col min="1" max="1" width="89.28125" style="0" customWidth="1"/>
    <col min="2" max="2" width="10.28125" style="0" hidden="1" customWidth="1"/>
    <col min="3" max="3" width="22.57421875" style="0" customWidth="1"/>
    <col min="4" max="4" width="15.421875" style="0" hidden="1" customWidth="1"/>
    <col min="5" max="5" width="25.421875" style="0" customWidth="1"/>
    <col min="6" max="6" width="15.421875" style="0" bestFit="1" customWidth="1"/>
    <col min="7" max="7" width="13.140625" style="0" customWidth="1"/>
  </cols>
  <sheetData>
    <row r="1" spans="1:10" ht="18.75">
      <c r="A1" s="6"/>
      <c r="C1" s="15" t="s">
        <v>72</v>
      </c>
      <c r="D1" s="1"/>
      <c r="E1" s="16"/>
      <c r="G1" s="1"/>
      <c r="H1" s="1"/>
      <c r="I1" s="1"/>
      <c r="J1" s="1"/>
    </row>
    <row r="2" spans="1:10" ht="18.75">
      <c r="A2" s="8"/>
      <c r="C2" s="15" t="s">
        <v>73</v>
      </c>
      <c r="D2" s="1"/>
      <c r="E2" s="16"/>
      <c r="G2" s="1"/>
      <c r="H2" s="1"/>
      <c r="I2" s="1"/>
      <c r="J2" s="1"/>
    </row>
    <row r="3" spans="1:10" ht="18.75">
      <c r="A3" s="9"/>
      <c r="C3" s="7" t="s">
        <v>92</v>
      </c>
      <c r="D3" s="2"/>
      <c r="G3" s="2"/>
      <c r="H3" s="2"/>
      <c r="I3" s="2"/>
      <c r="J3" s="2"/>
    </row>
    <row r="4" spans="1:10" ht="18.75">
      <c r="A4" s="9"/>
      <c r="C4" s="7" t="s">
        <v>104</v>
      </c>
      <c r="D4" s="2"/>
      <c r="G4" s="3"/>
      <c r="H4" s="3"/>
      <c r="I4" s="2"/>
      <c r="J4" s="2"/>
    </row>
    <row r="5" spans="1:10" ht="18.75">
      <c r="A5" s="9"/>
      <c r="B5" s="9"/>
      <c r="C5" s="1"/>
      <c r="D5" s="1"/>
      <c r="G5" s="1"/>
      <c r="H5" s="1"/>
      <c r="I5" s="1"/>
      <c r="J5" s="1"/>
    </row>
    <row r="6" spans="1:10" ht="18.75" customHeight="1">
      <c r="A6" s="34" t="s">
        <v>103</v>
      </c>
      <c r="B6" s="34"/>
      <c r="C6" s="34"/>
      <c r="D6" s="34"/>
      <c r="E6" s="34"/>
      <c r="F6" s="10"/>
      <c r="G6" s="10"/>
      <c r="H6" s="10"/>
      <c r="I6" s="4"/>
      <c r="J6" s="4"/>
    </row>
    <row r="7" spans="1:7" ht="18.75">
      <c r="A7" s="12"/>
      <c r="B7" s="12"/>
      <c r="C7" s="12"/>
      <c r="D7" s="12"/>
      <c r="E7" s="13" t="s">
        <v>0</v>
      </c>
      <c r="F7" s="10"/>
      <c r="G7" s="10"/>
    </row>
    <row r="8" spans="1:7" ht="56.25">
      <c r="A8" s="33" t="s">
        <v>93</v>
      </c>
      <c r="B8" s="17"/>
      <c r="C8" s="11" t="s">
        <v>94</v>
      </c>
      <c r="D8" s="14"/>
      <c r="E8" s="33" t="s">
        <v>95</v>
      </c>
      <c r="F8" s="10"/>
      <c r="G8" s="10"/>
    </row>
    <row r="9" spans="1:7" ht="37.5">
      <c r="A9" s="33"/>
      <c r="B9" s="17"/>
      <c r="C9" s="11" t="s">
        <v>96</v>
      </c>
      <c r="D9" s="14"/>
      <c r="E9" s="33"/>
      <c r="F9" s="10"/>
      <c r="G9" s="10"/>
    </row>
    <row r="10" spans="1:10" ht="18.75">
      <c r="A10" s="18">
        <v>1</v>
      </c>
      <c r="B10" s="18"/>
      <c r="C10" s="19">
        <v>2</v>
      </c>
      <c r="D10" s="18"/>
      <c r="E10" s="19">
        <v>3</v>
      </c>
      <c r="F10" s="5"/>
      <c r="G10" s="5"/>
      <c r="H10" s="5"/>
      <c r="I10" s="1"/>
      <c r="J10" s="1"/>
    </row>
    <row r="11" spans="1:5" ht="18.75">
      <c r="A11" s="21" t="s">
        <v>74</v>
      </c>
      <c r="B11" s="22" t="s">
        <v>75</v>
      </c>
      <c r="C11" s="22" t="s">
        <v>75</v>
      </c>
      <c r="D11" s="23">
        <v>152040156.22</v>
      </c>
      <c r="E11" s="30">
        <v>152040156.22</v>
      </c>
    </row>
    <row r="12" spans="1:5" ht="37.5" outlineLevel="1">
      <c r="A12" s="24" t="s">
        <v>1</v>
      </c>
      <c r="B12" s="25" t="s">
        <v>2</v>
      </c>
      <c r="C12" s="25" t="s">
        <v>2</v>
      </c>
      <c r="D12" s="26">
        <v>2489228.96</v>
      </c>
      <c r="E12" s="31">
        <v>2489228.96</v>
      </c>
    </row>
    <row r="13" spans="1:5" ht="56.25" outlineLevel="1">
      <c r="A13" s="24" t="s">
        <v>3</v>
      </c>
      <c r="B13" s="25" t="s">
        <v>4</v>
      </c>
      <c r="C13" s="25" t="s">
        <v>4</v>
      </c>
      <c r="D13" s="26">
        <v>15178877.09</v>
      </c>
      <c r="E13" s="31">
        <v>15178877.09</v>
      </c>
    </row>
    <row r="14" spans="1:5" ht="56.25" outlineLevel="1">
      <c r="A14" s="24" t="s">
        <v>5</v>
      </c>
      <c r="B14" s="25" t="s">
        <v>6</v>
      </c>
      <c r="C14" s="25" t="s">
        <v>6</v>
      </c>
      <c r="D14" s="26">
        <v>80060323.02</v>
      </c>
      <c r="E14" s="31">
        <v>80060323.02</v>
      </c>
    </row>
    <row r="15" spans="1:5" ht="18.75" outlineLevel="1">
      <c r="A15" s="24" t="s">
        <v>7</v>
      </c>
      <c r="B15" s="25" t="s">
        <v>8</v>
      </c>
      <c r="C15" s="25" t="s">
        <v>8</v>
      </c>
      <c r="D15" s="26">
        <v>484</v>
      </c>
      <c r="E15" s="31">
        <v>484</v>
      </c>
    </row>
    <row r="16" spans="1:5" ht="37.5" outlineLevel="1">
      <c r="A16" s="24" t="s">
        <v>9</v>
      </c>
      <c r="B16" s="25" t="s">
        <v>10</v>
      </c>
      <c r="C16" s="25" t="s">
        <v>10</v>
      </c>
      <c r="D16" s="26">
        <v>17198995.02</v>
      </c>
      <c r="E16" s="31">
        <v>17198995.02</v>
      </c>
    </row>
    <row r="17" spans="1:5" ht="18.75" outlineLevel="1">
      <c r="A17" s="24" t="s">
        <v>97</v>
      </c>
      <c r="B17" s="25" t="s">
        <v>98</v>
      </c>
      <c r="C17" s="25" t="s">
        <v>98</v>
      </c>
      <c r="D17" s="26">
        <v>0</v>
      </c>
      <c r="E17" s="31">
        <v>0</v>
      </c>
    </row>
    <row r="18" spans="1:5" ht="18.75" outlineLevel="1">
      <c r="A18" s="24" t="s">
        <v>11</v>
      </c>
      <c r="B18" s="25" t="s">
        <v>12</v>
      </c>
      <c r="C18" s="25" t="s">
        <v>12</v>
      </c>
      <c r="D18" s="26">
        <v>37112248.13</v>
      </c>
      <c r="E18" s="31">
        <v>37112248.13</v>
      </c>
    </row>
    <row r="19" spans="1:5" ht="37.5">
      <c r="A19" s="21" t="s">
        <v>77</v>
      </c>
      <c r="B19" s="22" t="s">
        <v>76</v>
      </c>
      <c r="C19" s="22" t="s">
        <v>76</v>
      </c>
      <c r="D19" s="23">
        <v>26900885.59</v>
      </c>
      <c r="E19" s="30">
        <v>26900885.59</v>
      </c>
    </row>
    <row r="20" spans="1:5" ht="18.75" outlineLevel="1">
      <c r="A20" s="24" t="s">
        <v>13</v>
      </c>
      <c r="B20" s="25" t="s">
        <v>14</v>
      </c>
      <c r="C20" s="25" t="s">
        <v>14</v>
      </c>
      <c r="D20" s="26">
        <v>2623199.41</v>
      </c>
      <c r="E20" s="31">
        <v>2623199.41</v>
      </c>
    </row>
    <row r="21" spans="1:5" ht="37.5" outlineLevel="1">
      <c r="A21" s="24" t="s">
        <v>15</v>
      </c>
      <c r="B21" s="25" t="s">
        <v>16</v>
      </c>
      <c r="C21" s="25" t="s">
        <v>16</v>
      </c>
      <c r="D21" s="26">
        <v>24227686.18</v>
      </c>
      <c r="E21" s="31">
        <v>24227686.18</v>
      </c>
    </row>
    <row r="22" spans="1:5" ht="37.5" outlineLevel="1">
      <c r="A22" s="24" t="s">
        <v>17</v>
      </c>
      <c r="B22" s="25" t="s">
        <v>18</v>
      </c>
      <c r="C22" s="25" t="s">
        <v>18</v>
      </c>
      <c r="D22" s="26">
        <v>50000</v>
      </c>
      <c r="E22" s="31">
        <v>50000</v>
      </c>
    </row>
    <row r="23" spans="1:5" ht="18.75">
      <c r="A23" s="21" t="s">
        <v>78</v>
      </c>
      <c r="B23" s="22" t="s">
        <v>80</v>
      </c>
      <c r="C23" s="22" t="s">
        <v>80</v>
      </c>
      <c r="D23" s="23">
        <v>149495017.44</v>
      </c>
      <c r="E23" s="30">
        <v>149495017.44</v>
      </c>
    </row>
    <row r="24" spans="1:5" ht="18.75" outlineLevel="1">
      <c r="A24" s="24" t="s">
        <v>19</v>
      </c>
      <c r="B24" s="25" t="s">
        <v>20</v>
      </c>
      <c r="C24" s="25" t="s">
        <v>20</v>
      </c>
      <c r="D24" s="26">
        <v>503300</v>
      </c>
      <c r="E24" s="31">
        <v>503300</v>
      </c>
    </row>
    <row r="25" spans="1:5" ht="18.75" outlineLevel="1">
      <c r="A25" s="24" t="s">
        <v>21</v>
      </c>
      <c r="B25" s="25" t="s">
        <v>22</v>
      </c>
      <c r="C25" s="25" t="s">
        <v>22</v>
      </c>
      <c r="D25" s="26">
        <v>822300</v>
      </c>
      <c r="E25" s="31">
        <v>822300</v>
      </c>
    </row>
    <row r="26" spans="1:5" ht="18.75" outlineLevel="1">
      <c r="A26" s="24" t="s">
        <v>23</v>
      </c>
      <c r="B26" s="25" t="s">
        <v>24</v>
      </c>
      <c r="C26" s="25" t="s">
        <v>24</v>
      </c>
      <c r="D26" s="26">
        <v>32144490.59</v>
      </c>
      <c r="E26" s="31">
        <v>32144490.59</v>
      </c>
    </row>
    <row r="27" spans="1:5" ht="18.75" outlineLevel="1">
      <c r="A27" s="24" t="s">
        <v>25</v>
      </c>
      <c r="B27" s="25" t="s">
        <v>26</v>
      </c>
      <c r="C27" s="25" t="s">
        <v>26</v>
      </c>
      <c r="D27" s="26">
        <v>28256500.38</v>
      </c>
      <c r="E27" s="31">
        <v>28256500.38</v>
      </c>
    </row>
    <row r="28" spans="1:5" ht="18.75" outlineLevel="1">
      <c r="A28" s="24" t="s">
        <v>27</v>
      </c>
      <c r="B28" s="25" t="s">
        <v>28</v>
      </c>
      <c r="C28" s="25" t="s">
        <v>28</v>
      </c>
      <c r="D28" s="26">
        <v>85219244.74</v>
      </c>
      <c r="E28" s="31">
        <v>85219244.74</v>
      </c>
    </row>
    <row r="29" spans="1:5" ht="18.75" outlineLevel="1">
      <c r="A29" s="24" t="s">
        <v>29</v>
      </c>
      <c r="B29" s="25" t="s">
        <v>30</v>
      </c>
      <c r="C29" s="25" t="s">
        <v>30</v>
      </c>
      <c r="D29" s="26">
        <v>2549181.73</v>
      </c>
      <c r="E29" s="31">
        <v>2549181.73</v>
      </c>
    </row>
    <row r="30" spans="1:5" ht="18.75">
      <c r="A30" s="21" t="s">
        <v>79</v>
      </c>
      <c r="B30" s="22" t="s">
        <v>81</v>
      </c>
      <c r="C30" s="22" t="s">
        <v>81</v>
      </c>
      <c r="D30" s="23">
        <v>237292644.38</v>
      </c>
      <c r="E30" s="30">
        <v>237292644.38</v>
      </c>
    </row>
    <row r="31" spans="1:5" ht="18.75" outlineLevel="1">
      <c r="A31" s="24" t="s">
        <v>31</v>
      </c>
      <c r="B31" s="25" t="s">
        <v>32</v>
      </c>
      <c r="C31" s="25" t="s">
        <v>32</v>
      </c>
      <c r="D31" s="26">
        <v>2700917.56</v>
      </c>
      <c r="E31" s="31">
        <v>2700917.56</v>
      </c>
    </row>
    <row r="32" spans="1:5" ht="18.75" outlineLevel="1">
      <c r="A32" s="24" t="s">
        <v>33</v>
      </c>
      <c r="B32" s="25" t="s">
        <v>34</v>
      </c>
      <c r="C32" s="25" t="s">
        <v>34</v>
      </c>
      <c r="D32" s="26">
        <v>12794225.83</v>
      </c>
      <c r="E32" s="31">
        <v>12794225.83</v>
      </c>
    </row>
    <row r="33" spans="1:6" ht="18.75" outlineLevel="1">
      <c r="A33" s="24" t="s">
        <v>35</v>
      </c>
      <c r="B33" s="25" t="s">
        <v>36</v>
      </c>
      <c r="C33" s="25" t="s">
        <v>36</v>
      </c>
      <c r="D33" s="26">
        <v>117476090.94</v>
      </c>
      <c r="E33" s="31">
        <v>117476090.94</v>
      </c>
      <c r="F33" s="20">
        <f>E33/E58</f>
        <v>0.04606231122058628</v>
      </c>
    </row>
    <row r="34" spans="1:5" ht="18.75" outlineLevel="1">
      <c r="A34" s="24" t="s">
        <v>37</v>
      </c>
      <c r="B34" s="25" t="s">
        <v>38</v>
      </c>
      <c r="C34" s="25" t="s">
        <v>38</v>
      </c>
      <c r="D34" s="26">
        <v>104321410.05</v>
      </c>
      <c r="E34" s="31">
        <v>104321410.05</v>
      </c>
    </row>
    <row r="35" spans="1:5" ht="18.75" outlineLevel="1">
      <c r="A35" s="21" t="s">
        <v>102</v>
      </c>
      <c r="B35" s="22" t="s">
        <v>99</v>
      </c>
      <c r="C35" s="22" t="s">
        <v>99</v>
      </c>
      <c r="D35" s="23">
        <v>898600</v>
      </c>
      <c r="E35" s="30">
        <v>898600</v>
      </c>
    </row>
    <row r="36" spans="1:5" ht="18.75" outlineLevel="1">
      <c r="A36" s="24" t="s">
        <v>101</v>
      </c>
      <c r="B36" s="25" t="s">
        <v>100</v>
      </c>
      <c r="C36" s="25" t="s">
        <v>100</v>
      </c>
      <c r="D36" s="26">
        <v>898600</v>
      </c>
      <c r="E36" s="31">
        <v>898600</v>
      </c>
    </row>
    <row r="37" spans="1:5" ht="18.75">
      <c r="A37" s="21" t="s">
        <v>82</v>
      </c>
      <c r="B37" s="22" t="s">
        <v>83</v>
      </c>
      <c r="C37" s="22" t="s">
        <v>83</v>
      </c>
      <c r="D37" s="23">
        <v>1278459792.69</v>
      </c>
      <c r="E37" s="30">
        <v>1278459792.69</v>
      </c>
    </row>
    <row r="38" spans="1:5" ht="18.75" outlineLevel="1">
      <c r="A38" s="24" t="s">
        <v>39</v>
      </c>
      <c r="B38" s="25" t="s">
        <v>40</v>
      </c>
      <c r="C38" s="25" t="s">
        <v>40</v>
      </c>
      <c r="D38" s="26">
        <v>579167034.79</v>
      </c>
      <c r="E38" s="31">
        <v>579167034.79</v>
      </c>
    </row>
    <row r="39" spans="1:5" ht="18.75" outlineLevel="1">
      <c r="A39" s="24" t="s">
        <v>41</v>
      </c>
      <c r="B39" s="25" t="s">
        <v>42</v>
      </c>
      <c r="C39" s="25" t="s">
        <v>42</v>
      </c>
      <c r="D39" s="26">
        <v>459874152.54</v>
      </c>
      <c r="E39" s="31">
        <v>459874152.54</v>
      </c>
    </row>
    <row r="40" spans="1:5" ht="18.75" outlineLevel="1">
      <c r="A40" s="24" t="s">
        <v>43</v>
      </c>
      <c r="B40" s="25" t="s">
        <v>44</v>
      </c>
      <c r="C40" s="25" t="s">
        <v>44</v>
      </c>
      <c r="D40" s="26">
        <v>144024150.24</v>
      </c>
      <c r="E40" s="31">
        <v>144024150.24</v>
      </c>
    </row>
    <row r="41" spans="1:5" ht="18.75" outlineLevel="1">
      <c r="A41" s="24" t="s">
        <v>45</v>
      </c>
      <c r="B41" s="25" t="s">
        <v>46</v>
      </c>
      <c r="C41" s="25" t="s">
        <v>46</v>
      </c>
      <c r="D41" s="26">
        <v>36462361.2</v>
      </c>
      <c r="E41" s="31">
        <v>36462361.2</v>
      </c>
    </row>
    <row r="42" spans="1:5" ht="18.75" outlineLevel="1">
      <c r="A42" s="24" t="s">
        <v>47</v>
      </c>
      <c r="B42" s="25" t="s">
        <v>48</v>
      </c>
      <c r="C42" s="25" t="s">
        <v>48</v>
      </c>
      <c r="D42" s="26">
        <v>58932093.92</v>
      </c>
      <c r="E42" s="31">
        <v>58932093.92</v>
      </c>
    </row>
    <row r="43" spans="1:5" ht="18.75">
      <c r="A43" s="21" t="s">
        <v>86</v>
      </c>
      <c r="B43" s="22" t="s">
        <v>84</v>
      </c>
      <c r="C43" s="22" t="s">
        <v>84</v>
      </c>
      <c r="D43" s="23">
        <v>166955818.61</v>
      </c>
      <c r="E43" s="30">
        <v>166955818.61</v>
      </c>
    </row>
    <row r="44" spans="1:5" ht="18.75" outlineLevel="1">
      <c r="A44" s="24" t="s">
        <v>49</v>
      </c>
      <c r="B44" s="25" t="s">
        <v>50</v>
      </c>
      <c r="C44" s="25" t="s">
        <v>50</v>
      </c>
      <c r="D44" s="26">
        <v>137205386.54</v>
      </c>
      <c r="E44" s="31">
        <v>137205386.54</v>
      </c>
    </row>
    <row r="45" spans="1:5" ht="18.75" outlineLevel="1">
      <c r="A45" s="24" t="s">
        <v>51</v>
      </c>
      <c r="B45" s="25" t="s">
        <v>52</v>
      </c>
      <c r="C45" s="25" t="s">
        <v>52</v>
      </c>
      <c r="D45" s="26">
        <v>29750432.07</v>
      </c>
      <c r="E45" s="31">
        <v>29750432.07</v>
      </c>
    </row>
    <row r="46" spans="1:5" ht="18.75">
      <c r="A46" s="21" t="s">
        <v>88</v>
      </c>
      <c r="B46" s="22" t="s">
        <v>85</v>
      </c>
      <c r="C46" s="22" t="s">
        <v>85</v>
      </c>
      <c r="D46" s="23">
        <v>385462746.08</v>
      </c>
      <c r="E46" s="30">
        <v>385462746.08</v>
      </c>
    </row>
    <row r="47" spans="1:5" ht="18.75" outlineLevel="1">
      <c r="A47" s="24" t="s">
        <v>53</v>
      </c>
      <c r="B47" s="25" t="s">
        <v>54</v>
      </c>
      <c r="C47" s="25" t="s">
        <v>54</v>
      </c>
      <c r="D47" s="26">
        <v>12823913</v>
      </c>
      <c r="E47" s="31">
        <v>12823913</v>
      </c>
    </row>
    <row r="48" spans="1:5" ht="18.75" outlineLevel="1">
      <c r="A48" s="24" t="s">
        <v>55</v>
      </c>
      <c r="B48" s="25" t="s">
        <v>56</v>
      </c>
      <c r="C48" s="25" t="s">
        <v>56</v>
      </c>
      <c r="D48" s="26">
        <v>253850924.61</v>
      </c>
      <c r="E48" s="31">
        <v>253850924.61</v>
      </c>
    </row>
    <row r="49" spans="1:5" ht="18.75" outlineLevel="1">
      <c r="A49" s="24" t="s">
        <v>57</v>
      </c>
      <c r="B49" s="25" t="s">
        <v>58</v>
      </c>
      <c r="C49" s="25" t="s">
        <v>58</v>
      </c>
      <c r="D49" s="26">
        <v>80895713.23</v>
      </c>
      <c r="E49" s="31">
        <v>80895713.23</v>
      </c>
    </row>
    <row r="50" spans="1:5" ht="18.75" outlineLevel="1">
      <c r="A50" s="24" t="s">
        <v>59</v>
      </c>
      <c r="B50" s="25" t="s">
        <v>60</v>
      </c>
      <c r="C50" s="25" t="s">
        <v>60</v>
      </c>
      <c r="D50" s="26">
        <v>37892195.24</v>
      </c>
      <c r="E50" s="31">
        <v>37892195.24</v>
      </c>
    </row>
    <row r="51" spans="1:5" ht="18.75">
      <c r="A51" s="21" t="s">
        <v>91</v>
      </c>
      <c r="B51" s="22" t="s">
        <v>87</v>
      </c>
      <c r="C51" s="22" t="s">
        <v>87</v>
      </c>
      <c r="D51" s="23">
        <v>149361204.36</v>
      </c>
      <c r="E51" s="30">
        <v>149361204.36</v>
      </c>
    </row>
    <row r="52" spans="1:5" ht="18.75" outlineLevel="1">
      <c r="A52" s="24" t="s">
        <v>61</v>
      </c>
      <c r="B52" s="25" t="s">
        <v>62</v>
      </c>
      <c r="C52" s="25" t="s">
        <v>62</v>
      </c>
      <c r="D52" s="26">
        <v>73574687.87</v>
      </c>
      <c r="E52" s="31">
        <v>73574687.87</v>
      </c>
    </row>
    <row r="53" spans="1:5" ht="18.75" outlineLevel="1">
      <c r="A53" s="24" t="s">
        <v>63</v>
      </c>
      <c r="B53" s="25" t="s">
        <v>64</v>
      </c>
      <c r="C53" s="25" t="s">
        <v>64</v>
      </c>
      <c r="D53" s="26">
        <v>46045866.39</v>
      </c>
      <c r="E53" s="31">
        <v>46045866.39</v>
      </c>
    </row>
    <row r="54" spans="1:5" ht="18.75" outlineLevel="1">
      <c r="A54" s="24" t="s">
        <v>65</v>
      </c>
      <c r="B54" s="25" t="s">
        <v>66</v>
      </c>
      <c r="C54" s="25" t="s">
        <v>66</v>
      </c>
      <c r="D54" s="26">
        <v>22146778.25</v>
      </c>
      <c r="E54" s="31">
        <v>22146778.25</v>
      </c>
    </row>
    <row r="55" spans="1:5" ht="18.75" outlineLevel="1">
      <c r="A55" s="24" t="s">
        <v>67</v>
      </c>
      <c r="B55" s="25" t="s">
        <v>68</v>
      </c>
      <c r="C55" s="25" t="s">
        <v>68</v>
      </c>
      <c r="D55" s="26">
        <v>7593871.85</v>
      </c>
      <c r="E55" s="31">
        <v>7593871.85</v>
      </c>
    </row>
    <row r="56" spans="1:5" ht="37.5">
      <c r="A56" s="21" t="s">
        <v>90</v>
      </c>
      <c r="B56" s="22" t="s">
        <v>89</v>
      </c>
      <c r="C56" s="22" t="s">
        <v>89</v>
      </c>
      <c r="D56" s="23">
        <v>3506483.84</v>
      </c>
      <c r="E56" s="30">
        <v>3506483.84</v>
      </c>
    </row>
    <row r="57" spans="1:5" ht="18.75" outlineLevel="1">
      <c r="A57" s="24" t="s">
        <v>69</v>
      </c>
      <c r="B57" s="25" t="s">
        <v>70</v>
      </c>
      <c r="C57" s="25" t="s">
        <v>70</v>
      </c>
      <c r="D57" s="26">
        <v>3506483.84</v>
      </c>
      <c r="E57" s="31">
        <v>3506483.84</v>
      </c>
    </row>
    <row r="58" spans="1:5" ht="18.75">
      <c r="A58" s="27" t="s">
        <v>71</v>
      </c>
      <c r="B58" s="28"/>
      <c r="C58" s="29"/>
      <c r="D58" s="29">
        <v>2550373349.21</v>
      </c>
      <c r="E58" s="32">
        <v>2550373349.21</v>
      </c>
    </row>
  </sheetData>
  <mergeCells count="3">
    <mergeCell ref="E8:E9"/>
    <mergeCell ref="A8:A9"/>
    <mergeCell ref="A6:E6"/>
  </mergeCells>
  <printOptions horizontalCentered="1"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1"/>
  <headerFooter alignWithMargins="0">
    <oddFooter>&amp;R&amp;P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Mizyuk</dc:creator>
  <cp:keywords/>
  <dc:description>POI HSSF rep:2.47.0.89</dc:description>
  <cp:lastModifiedBy>kanischeva</cp:lastModifiedBy>
  <cp:lastPrinted>2020-04-28T09:22:59Z</cp:lastPrinted>
  <dcterms:created xsi:type="dcterms:W3CDTF">2019-03-29T09:16:42Z</dcterms:created>
  <dcterms:modified xsi:type="dcterms:W3CDTF">2020-07-23T08:14:37Z</dcterms:modified>
  <cp:category/>
  <cp:version/>
  <cp:contentType/>
  <cp:contentStatus/>
</cp:coreProperties>
</file>